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7" r:id="rId1"/>
  </sheets>
  <definedNames>
    <definedName name="_xlnm.Print_Area" localSheetId="0">'TOTAL ECOMF'!$A$1:$G$33</definedName>
  </definedNames>
  <calcPr calcId="125725"/>
</workbook>
</file>

<file path=xl/calcChain.xml><?xml version="1.0" encoding="utf-8"?>
<calcChain xmlns="http://schemas.openxmlformats.org/spreadsheetml/2006/main">
  <c r="G33" i="7"/>
  <c r="F33"/>
  <c r="E33" l="1"/>
  <c r="D33" l="1"/>
</calcChain>
</file>

<file path=xl/sharedStrings.xml><?xml version="1.0" encoding="utf-8"?>
<sst xmlns="http://schemas.openxmlformats.org/spreadsheetml/2006/main" count="59" uniqueCount="59">
  <si>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</si>
  <si>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</si>
  <si>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</si>
  <si>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</si>
  <si>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</si>
  <si>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</si>
  <si>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</si>
  <si>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</si>
  <si>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</si>
  <si>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</si>
  <si>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</si>
  <si>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</si>
  <si>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</si>
  <si>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</si>
  <si>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</si>
  <si>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</si>
  <si>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</si>
  <si>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</si>
  <si>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</si>
  <si>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</si>
  <si>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</si>
  <si>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</si>
  <si>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</si>
  <si>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</si>
  <si>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</si>
  <si>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</si>
  <si>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</si>
  <si>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</si>
  <si>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</si>
  <si>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</si>
  <si>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</si>
  <si>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</si>
  <si>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</si>
  <si>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</si>
  <si>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</si>
  <si>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</si>
  <si>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</si>
  <si>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</si>
  <si>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</si>
  <si>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</si>
  <si>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</si>
  <si>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</si>
  <si>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</si>
  <si>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</si>
  <si>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</si>
  <si>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</si>
  <si>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</si>
  <si>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CONTR. A</t>
  </si>
  <si>
    <t>DEN.FURNIZOR</t>
  </si>
  <si>
    <t>CMI DR.ANASTASIU TITU ANDREI</t>
  </si>
  <si>
    <t>SC MEMORIAL MEDICAL CENTER SRL</t>
  </si>
  <si>
    <t>IANUARIE 2022</t>
  </si>
  <si>
    <t>FEBRUARIE 2022</t>
  </si>
  <si>
    <t>28.02.2022 - valori contract ecomf martie 2022</t>
  </si>
  <si>
    <t>21.02.2022 - A1515 - încetare a.a. pt ecografii</t>
  </si>
  <si>
    <t>TOTAL ACTE ADITIONALE PENTRU ECOGRAFII  LA CONTRACTELE DE ASISTENTA MEDICALA PRIMARA 28.02.2022</t>
  </si>
  <si>
    <t>TOTAL TRIM I 2022</t>
  </si>
  <si>
    <t>A1982 (CA1983)</t>
  </si>
  <si>
    <t>MARTIE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</si>
</sst>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1" applyFill="1"/>
    <xf numFmtId="43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2" fillId="2" borderId="0" xfId="2" applyFill="1"/>
    <xf numFmtId="0" fontId="4" fillId="2" borderId="0" xfId="6" applyFont="1" applyFill="1"/>
    <xf numFmtId="0" fontId="4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43" fontId="2" fillId="2" borderId="0" xfId="7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43" fontId="5" fillId="2" borderId="1" xfId="5" applyFont="1" applyFill="1" applyBorder="1" applyAlignment="1">
      <alignment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4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4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7" fillId="2" borderId="0" xfId="1" applyFont="1" applyFill="1" applyBorder="1"/>
    <xf numFmtId="0" fontId="5" fillId="2" borderId="1" xfId="0" applyFont="1" applyFill="1" applyBorder="1" applyAlignment="1">
      <alignment horizontal="left"/>
    </xf>
    <xf numFmtId="0" fontId="5" fillId="3" borderId="1" xfId="1" applyFont="1" applyFill="1" applyBorder="1"/>
    <xf numFmtId="0" fontId="5" fillId="3" borderId="1" xfId="6" applyFont="1" applyFill="1" applyBorder="1" applyAlignment="1">
      <alignment horizontal="center"/>
    </xf>
    <xf numFmtId="43" fontId="5" fillId="3" borderId="1" xfId="5" applyFont="1" applyFill="1" applyBorder="1" applyAlignment="1">
      <alignment wrapText="1"/>
    </xf>
    <xf numFmtId="0" fontId="5" fillId="3" borderId="1" xfId="6" applyFont="1" applyFill="1" applyBorder="1" applyAlignment="1">
      <alignment wrapText="1"/>
    </xf>
    <xf numFmtId="0" fontId="2" fillId="0" borderId="0" xfId="1" applyFont="1" applyFill="1"/>
    <xf numFmtId="0" fontId="5" fillId="0" borderId="1" xfId="1" applyFont="1" applyFill="1" applyBorder="1"/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5" fillId="0" borderId="1" xfId="1" applyFont="1" applyFill="1" applyBorder="1" applyAlignment="1">
      <alignment wrapText="1"/>
    </xf>
    <xf numFmtId="164" fontId="5" fillId="0" borderId="1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/>
    </xf>
    <xf numFmtId="0" fontId="1" fillId="2" borderId="0" xfId="1" applyFont="1" applyFill="1"/>
    <xf numFmtId="14" fontId="1" fillId="2" borderId="0" xfId="2" applyNumberFormat="1" applyFont="1" applyFill="1" applyBorder="1"/>
    <xf numFmtId="0" fontId="1" fillId="2" borderId="0" xfId="2" applyFont="1" applyFill="1"/>
    <xf numFmtId="0" fontId="3" fillId="0" borderId="1" xfId="1" applyFont="1" applyFill="1" applyBorder="1" applyAlignment="1">
      <alignment vertical="top" wrapText="1"/>
    </xf>
    <xf numFmtId="0" fontId="3" fillId="2" borderId="0" xfId="2" applyFont="1" applyFill="1" applyBorder="1"/>
    <xf numFmtId="0" fontId="5" fillId="2" borderId="0" xfId="1" applyFont="1" applyFill="1"/>
    <xf numFmtId="0" fontId="3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1" applyFont="1" applyFill="1"/>
    <xf numFmtId="0" fontId="5" fillId="0" borderId="1" xfId="0" applyFont="1" applyFill="1" applyBorder="1" applyAlignment="1">
      <alignment horizontal="left" wrapText="1"/>
    </xf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2"/>
  <sheetViews>
    <sheetView tabSelected="1" workbookViewId="0">
      <pane xSplit="3" ySplit="8" topLeftCell="D9" activePane="bottomRight" state="frozen"/>
      <selection pane="topRight" activeCell="D1" sqref="D1"/>
      <selection pane="bottomLeft" activeCell="A13" sqref="A13"/>
      <selection pane="bottomRight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4" width="15.7109375" style="1" customWidth="1"/>
    <col min="5" max="7" width="15.7109375" style="14" customWidth="1"/>
    <col min="8" max="8" width="19.42578125" style="1" customWidth="1"/>
    <col min="9" max="12" width="19.7109375" style="1" customWidth="1"/>
    <col min="13" max="13" width="14.28515625" style="1" hidden="1" customWidth="1"/>
    <col min="14" max="14" width="15.140625" style="1" hidden="1" customWidth="1"/>
    <col min="15" max="241" width="9.140625" style="1"/>
    <col min="242" max="242" width="7.7109375" style="1" customWidth="1"/>
    <col min="243" max="243" width="12.85546875" style="1" bestFit="1" customWidth="1"/>
    <col min="244" max="244" width="36.28515625" style="1" customWidth="1"/>
    <col min="245" max="263" width="15.7109375" style="1" customWidth="1"/>
    <col min="264" max="264" width="19.42578125" style="1" customWidth="1"/>
    <col min="265" max="268" width="19.7109375" style="1" customWidth="1"/>
    <col min="269" max="270" width="0" style="1" hidden="1" customWidth="1"/>
    <col min="271" max="497" width="9.140625" style="1"/>
    <col min="498" max="498" width="7.7109375" style="1" customWidth="1"/>
    <col min="499" max="499" width="12.85546875" style="1" bestFit="1" customWidth="1"/>
    <col min="500" max="500" width="36.28515625" style="1" customWidth="1"/>
    <col min="501" max="519" width="15.7109375" style="1" customWidth="1"/>
    <col min="520" max="520" width="19.42578125" style="1" customWidth="1"/>
    <col min="521" max="524" width="19.7109375" style="1" customWidth="1"/>
    <col min="525" max="526" width="0" style="1" hidden="1" customWidth="1"/>
    <col min="527" max="753" width="9.140625" style="1"/>
    <col min="754" max="754" width="7.7109375" style="1" customWidth="1"/>
    <col min="755" max="755" width="12.85546875" style="1" bestFit="1" customWidth="1"/>
    <col min="756" max="756" width="36.28515625" style="1" customWidth="1"/>
    <col min="757" max="775" width="15.7109375" style="1" customWidth="1"/>
    <col min="776" max="776" width="19.42578125" style="1" customWidth="1"/>
    <col min="777" max="780" width="19.7109375" style="1" customWidth="1"/>
    <col min="781" max="782" width="0" style="1" hidden="1" customWidth="1"/>
    <col min="783" max="1009" width="9.140625" style="1"/>
    <col min="1010" max="1010" width="7.7109375" style="1" customWidth="1"/>
    <col min="1011" max="1011" width="12.85546875" style="1" bestFit="1" customWidth="1"/>
    <col min="1012" max="1012" width="36.28515625" style="1" customWidth="1"/>
    <col min="1013" max="1031" width="15.7109375" style="1" customWidth="1"/>
    <col min="1032" max="1032" width="19.42578125" style="1" customWidth="1"/>
    <col min="1033" max="1036" width="19.7109375" style="1" customWidth="1"/>
    <col min="1037" max="1038" width="0" style="1" hidden="1" customWidth="1"/>
    <col min="1039" max="1265" width="9.140625" style="1"/>
    <col min="1266" max="1266" width="7.7109375" style="1" customWidth="1"/>
    <col min="1267" max="1267" width="12.85546875" style="1" bestFit="1" customWidth="1"/>
    <col min="1268" max="1268" width="36.28515625" style="1" customWidth="1"/>
    <col min="1269" max="1287" width="15.7109375" style="1" customWidth="1"/>
    <col min="1288" max="1288" width="19.42578125" style="1" customWidth="1"/>
    <col min="1289" max="1292" width="19.7109375" style="1" customWidth="1"/>
    <col min="1293" max="1294" width="0" style="1" hidden="1" customWidth="1"/>
    <col min="1295" max="1521" width="9.140625" style="1"/>
    <col min="1522" max="1522" width="7.7109375" style="1" customWidth="1"/>
    <col min="1523" max="1523" width="12.85546875" style="1" bestFit="1" customWidth="1"/>
    <col min="1524" max="1524" width="36.28515625" style="1" customWidth="1"/>
    <col min="1525" max="1543" width="15.7109375" style="1" customWidth="1"/>
    <col min="1544" max="1544" width="19.42578125" style="1" customWidth="1"/>
    <col min="1545" max="1548" width="19.7109375" style="1" customWidth="1"/>
    <col min="1549" max="1550" width="0" style="1" hidden="1" customWidth="1"/>
    <col min="1551" max="1777" width="9.140625" style="1"/>
    <col min="1778" max="1778" width="7.7109375" style="1" customWidth="1"/>
    <col min="1779" max="1779" width="12.85546875" style="1" bestFit="1" customWidth="1"/>
    <col min="1780" max="1780" width="36.28515625" style="1" customWidth="1"/>
    <col min="1781" max="1799" width="15.7109375" style="1" customWidth="1"/>
    <col min="1800" max="1800" width="19.42578125" style="1" customWidth="1"/>
    <col min="1801" max="1804" width="19.7109375" style="1" customWidth="1"/>
    <col min="1805" max="1806" width="0" style="1" hidden="1" customWidth="1"/>
    <col min="1807" max="2033" width="9.140625" style="1"/>
    <col min="2034" max="2034" width="7.7109375" style="1" customWidth="1"/>
    <col min="2035" max="2035" width="12.85546875" style="1" bestFit="1" customWidth="1"/>
    <col min="2036" max="2036" width="36.28515625" style="1" customWidth="1"/>
    <col min="2037" max="2055" width="15.7109375" style="1" customWidth="1"/>
    <col min="2056" max="2056" width="19.42578125" style="1" customWidth="1"/>
    <col min="2057" max="2060" width="19.7109375" style="1" customWidth="1"/>
    <col min="2061" max="2062" width="0" style="1" hidden="1" customWidth="1"/>
    <col min="2063" max="2289" width="9.140625" style="1"/>
    <col min="2290" max="2290" width="7.7109375" style="1" customWidth="1"/>
    <col min="2291" max="2291" width="12.85546875" style="1" bestFit="1" customWidth="1"/>
    <col min="2292" max="2292" width="36.28515625" style="1" customWidth="1"/>
    <col min="2293" max="2311" width="15.7109375" style="1" customWidth="1"/>
    <col min="2312" max="2312" width="19.42578125" style="1" customWidth="1"/>
    <col min="2313" max="2316" width="19.7109375" style="1" customWidth="1"/>
    <col min="2317" max="2318" width="0" style="1" hidden="1" customWidth="1"/>
    <col min="2319" max="2545" width="9.140625" style="1"/>
    <col min="2546" max="2546" width="7.7109375" style="1" customWidth="1"/>
    <col min="2547" max="2547" width="12.85546875" style="1" bestFit="1" customWidth="1"/>
    <col min="2548" max="2548" width="36.28515625" style="1" customWidth="1"/>
    <col min="2549" max="2567" width="15.7109375" style="1" customWidth="1"/>
    <col min="2568" max="2568" width="19.42578125" style="1" customWidth="1"/>
    <col min="2569" max="2572" width="19.7109375" style="1" customWidth="1"/>
    <col min="2573" max="2574" width="0" style="1" hidden="1" customWidth="1"/>
    <col min="2575" max="2801" width="9.140625" style="1"/>
    <col min="2802" max="2802" width="7.7109375" style="1" customWidth="1"/>
    <col min="2803" max="2803" width="12.85546875" style="1" bestFit="1" customWidth="1"/>
    <col min="2804" max="2804" width="36.28515625" style="1" customWidth="1"/>
    <col min="2805" max="2823" width="15.7109375" style="1" customWidth="1"/>
    <col min="2824" max="2824" width="19.42578125" style="1" customWidth="1"/>
    <col min="2825" max="2828" width="19.7109375" style="1" customWidth="1"/>
    <col min="2829" max="2830" width="0" style="1" hidden="1" customWidth="1"/>
    <col min="2831" max="3057" width="9.140625" style="1"/>
    <col min="3058" max="3058" width="7.7109375" style="1" customWidth="1"/>
    <col min="3059" max="3059" width="12.85546875" style="1" bestFit="1" customWidth="1"/>
    <col min="3060" max="3060" width="36.28515625" style="1" customWidth="1"/>
    <col min="3061" max="3079" width="15.7109375" style="1" customWidth="1"/>
    <col min="3080" max="3080" width="19.42578125" style="1" customWidth="1"/>
    <col min="3081" max="3084" width="19.7109375" style="1" customWidth="1"/>
    <col min="3085" max="3086" width="0" style="1" hidden="1" customWidth="1"/>
    <col min="3087" max="3313" width="9.140625" style="1"/>
    <col min="3314" max="3314" width="7.7109375" style="1" customWidth="1"/>
    <col min="3315" max="3315" width="12.85546875" style="1" bestFit="1" customWidth="1"/>
    <col min="3316" max="3316" width="36.28515625" style="1" customWidth="1"/>
    <col min="3317" max="3335" width="15.7109375" style="1" customWidth="1"/>
    <col min="3336" max="3336" width="19.42578125" style="1" customWidth="1"/>
    <col min="3337" max="3340" width="19.7109375" style="1" customWidth="1"/>
    <col min="3341" max="3342" width="0" style="1" hidden="1" customWidth="1"/>
    <col min="3343" max="3569" width="9.140625" style="1"/>
    <col min="3570" max="3570" width="7.7109375" style="1" customWidth="1"/>
    <col min="3571" max="3571" width="12.85546875" style="1" bestFit="1" customWidth="1"/>
    <col min="3572" max="3572" width="36.28515625" style="1" customWidth="1"/>
    <col min="3573" max="3591" width="15.7109375" style="1" customWidth="1"/>
    <col min="3592" max="3592" width="19.42578125" style="1" customWidth="1"/>
    <col min="3593" max="3596" width="19.7109375" style="1" customWidth="1"/>
    <col min="3597" max="3598" width="0" style="1" hidden="1" customWidth="1"/>
    <col min="3599" max="3825" width="9.140625" style="1"/>
    <col min="3826" max="3826" width="7.7109375" style="1" customWidth="1"/>
    <col min="3827" max="3827" width="12.85546875" style="1" bestFit="1" customWidth="1"/>
    <col min="3828" max="3828" width="36.28515625" style="1" customWidth="1"/>
    <col min="3829" max="3847" width="15.7109375" style="1" customWidth="1"/>
    <col min="3848" max="3848" width="19.42578125" style="1" customWidth="1"/>
    <col min="3849" max="3852" width="19.7109375" style="1" customWidth="1"/>
    <col min="3853" max="3854" width="0" style="1" hidden="1" customWidth="1"/>
    <col min="3855" max="4081" width="9.140625" style="1"/>
    <col min="4082" max="4082" width="7.7109375" style="1" customWidth="1"/>
    <col min="4083" max="4083" width="12.85546875" style="1" bestFit="1" customWidth="1"/>
    <col min="4084" max="4084" width="36.28515625" style="1" customWidth="1"/>
    <col min="4085" max="4103" width="15.7109375" style="1" customWidth="1"/>
    <col min="4104" max="4104" width="19.42578125" style="1" customWidth="1"/>
    <col min="4105" max="4108" width="19.7109375" style="1" customWidth="1"/>
    <col min="4109" max="4110" width="0" style="1" hidden="1" customWidth="1"/>
    <col min="4111" max="4337" width="9.140625" style="1"/>
    <col min="4338" max="4338" width="7.7109375" style="1" customWidth="1"/>
    <col min="4339" max="4339" width="12.85546875" style="1" bestFit="1" customWidth="1"/>
    <col min="4340" max="4340" width="36.28515625" style="1" customWidth="1"/>
    <col min="4341" max="4359" width="15.7109375" style="1" customWidth="1"/>
    <col min="4360" max="4360" width="19.42578125" style="1" customWidth="1"/>
    <col min="4361" max="4364" width="19.7109375" style="1" customWidth="1"/>
    <col min="4365" max="4366" width="0" style="1" hidden="1" customWidth="1"/>
    <col min="4367" max="4593" width="9.140625" style="1"/>
    <col min="4594" max="4594" width="7.7109375" style="1" customWidth="1"/>
    <col min="4595" max="4595" width="12.85546875" style="1" bestFit="1" customWidth="1"/>
    <col min="4596" max="4596" width="36.28515625" style="1" customWidth="1"/>
    <col min="4597" max="4615" width="15.7109375" style="1" customWidth="1"/>
    <col min="4616" max="4616" width="19.42578125" style="1" customWidth="1"/>
    <col min="4617" max="4620" width="19.7109375" style="1" customWidth="1"/>
    <col min="4621" max="4622" width="0" style="1" hidden="1" customWidth="1"/>
    <col min="4623" max="4849" width="9.140625" style="1"/>
    <col min="4850" max="4850" width="7.7109375" style="1" customWidth="1"/>
    <col min="4851" max="4851" width="12.85546875" style="1" bestFit="1" customWidth="1"/>
    <col min="4852" max="4852" width="36.28515625" style="1" customWidth="1"/>
    <col min="4853" max="4871" width="15.7109375" style="1" customWidth="1"/>
    <col min="4872" max="4872" width="19.42578125" style="1" customWidth="1"/>
    <col min="4873" max="4876" width="19.7109375" style="1" customWidth="1"/>
    <col min="4877" max="4878" width="0" style="1" hidden="1" customWidth="1"/>
    <col min="4879" max="5105" width="9.140625" style="1"/>
    <col min="5106" max="5106" width="7.7109375" style="1" customWidth="1"/>
    <col min="5107" max="5107" width="12.85546875" style="1" bestFit="1" customWidth="1"/>
    <col min="5108" max="5108" width="36.28515625" style="1" customWidth="1"/>
    <col min="5109" max="5127" width="15.7109375" style="1" customWidth="1"/>
    <col min="5128" max="5128" width="19.42578125" style="1" customWidth="1"/>
    <col min="5129" max="5132" width="19.7109375" style="1" customWidth="1"/>
    <col min="5133" max="5134" width="0" style="1" hidden="1" customWidth="1"/>
    <col min="5135" max="5361" width="9.140625" style="1"/>
    <col min="5362" max="5362" width="7.7109375" style="1" customWidth="1"/>
    <col min="5363" max="5363" width="12.85546875" style="1" bestFit="1" customWidth="1"/>
    <col min="5364" max="5364" width="36.28515625" style="1" customWidth="1"/>
    <col min="5365" max="5383" width="15.7109375" style="1" customWidth="1"/>
    <col min="5384" max="5384" width="19.42578125" style="1" customWidth="1"/>
    <col min="5385" max="5388" width="19.7109375" style="1" customWidth="1"/>
    <col min="5389" max="5390" width="0" style="1" hidden="1" customWidth="1"/>
    <col min="5391" max="5617" width="9.140625" style="1"/>
    <col min="5618" max="5618" width="7.7109375" style="1" customWidth="1"/>
    <col min="5619" max="5619" width="12.85546875" style="1" bestFit="1" customWidth="1"/>
    <col min="5620" max="5620" width="36.28515625" style="1" customWidth="1"/>
    <col min="5621" max="5639" width="15.7109375" style="1" customWidth="1"/>
    <col min="5640" max="5640" width="19.42578125" style="1" customWidth="1"/>
    <col min="5641" max="5644" width="19.7109375" style="1" customWidth="1"/>
    <col min="5645" max="5646" width="0" style="1" hidden="1" customWidth="1"/>
    <col min="5647" max="5873" width="9.140625" style="1"/>
    <col min="5874" max="5874" width="7.7109375" style="1" customWidth="1"/>
    <col min="5875" max="5875" width="12.85546875" style="1" bestFit="1" customWidth="1"/>
    <col min="5876" max="5876" width="36.28515625" style="1" customWidth="1"/>
    <col min="5877" max="5895" width="15.7109375" style="1" customWidth="1"/>
    <col min="5896" max="5896" width="19.42578125" style="1" customWidth="1"/>
    <col min="5897" max="5900" width="19.7109375" style="1" customWidth="1"/>
    <col min="5901" max="5902" width="0" style="1" hidden="1" customWidth="1"/>
    <col min="5903" max="6129" width="9.140625" style="1"/>
    <col min="6130" max="6130" width="7.7109375" style="1" customWidth="1"/>
    <col min="6131" max="6131" width="12.85546875" style="1" bestFit="1" customWidth="1"/>
    <col min="6132" max="6132" width="36.28515625" style="1" customWidth="1"/>
    <col min="6133" max="6151" width="15.7109375" style="1" customWidth="1"/>
    <col min="6152" max="6152" width="19.42578125" style="1" customWidth="1"/>
    <col min="6153" max="6156" width="19.7109375" style="1" customWidth="1"/>
    <col min="6157" max="6158" width="0" style="1" hidden="1" customWidth="1"/>
    <col min="6159" max="6385" width="9.140625" style="1"/>
    <col min="6386" max="6386" width="7.7109375" style="1" customWidth="1"/>
    <col min="6387" max="6387" width="12.85546875" style="1" bestFit="1" customWidth="1"/>
    <col min="6388" max="6388" width="36.28515625" style="1" customWidth="1"/>
    <col min="6389" max="6407" width="15.7109375" style="1" customWidth="1"/>
    <col min="6408" max="6408" width="19.42578125" style="1" customWidth="1"/>
    <col min="6409" max="6412" width="19.7109375" style="1" customWidth="1"/>
    <col min="6413" max="6414" width="0" style="1" hidden="1" customWidth="1"/>
    <col min="6415" max="6641" width="9.140625" style="1"/>
    <col min="6642" max="6642" width="7.7109375" style="1" customWidth="1"/>
    <col min="6643" max="6643" width="12.85546875" style="1" bestFit="1" customWidth="1"/>
    <col min="6644" max="6644" width="36.28515625" style="1" customWidth="1"/>
    <col min="6645" max="6663" width="15.7109375" style="1" customWidth="1"/>
    <col min="6664" max="6664" width="19.42578125" style="1" customWidth="1"/>
    <col min="6665" max="6668" width="19.7109375" style="1" customWidth="1"/>
    <col min="6669" max="6670" width="0" style="1" hidden="1" customWidth="1"/>
    <col min="6671" max="6897" width="9.140625" style="1"/>
    <col min="6898" max="6898" width="7.7109375" style="1" customWidth="1"/>
    <col min="6899" max="6899" width="12.85546875" style="1" bestFit="1" customWidth="1"/>
    <col min="6900" max="6900" width="36.28515625" style="1" customWidth="1"/>
    <col min="6901" max="6919" width="15.7109375" style="1" customWidth="1"/>
    <col min="6920" max="6920" width="19.42578125" style="1" customWidth="1"/>
    <col min="6921" max="6924" width="19.7109375" style="1" customWidth="1"/>
    <col min="6925" max="6926" width="0" style="1" hidden="1" customWidth="1"/>
    <col min="6927" max="7153" width="9.140625" style="1"/>
    <col min="7154" max="7154" width="7.7109375" style="1" customWidth="1"/>
    <col min="7155" max="7155" width="12.85546875" style="1" bestFit="1" customWidth="1"/>
    <col min="7156" max="7156" width="36.28515625" style="1" customWidth="1"/>
    <col min="7157" max="7175" width="15.7109375" style="1" customWidth="1"/>
    <col min="7176" max="7176" width="19.42578125" style="1" customWidth="1"/>
    <col min="7177" max="7180" width="19.7109375" style="1" customWidth="1"/>
    <col min="7181" max="7182" width="0" style="1" hidden="1" customWidth="1"/>
    <col min="7183" max="7409" width="9.140625" style="1"/>
    <col min="7410" max="7410" width="7.7109375" style="1" customWidth="1"/>
    <col min="7411" max="7411" width="12.85546875" style="1" bestFit="1" customWidth="1"/>
    <col min="7412" max="7412" width="36.28515625" style="1" customWidth="1"/>
    <col min="7413" max="7431" width="15.7109375" style="1" customWidth="1"/>
    <col min="7432" max="7432" width="19.42578125" style="1" customWidth="1"/>
    <col min="7433" max="7436" width="19.7109375" style="1" customWidth="1"/>
    <col min="7437" max="7438" width="0" style="1" hidden="1" customWidth="1"/>
    <col min="7439" max="7665" width="9.140625" style="1"/>
    <col min="7666" max="7666" width="7.7109375" style="1" customWidth="1"/>
    <col min="7667" max="7667" width="12.85546875" style="1" bestFit="1" customWidth="1"/>
    <col min="7668" max="7668" width="36.28515625" style="1" customWidth="1"/>
    <col min="7669" max="7687" width="15.7109375" style="1" customWidth="1"/>
    <col min="7688" max="7688" width="19.42578125" style="1" customWidth="1"/>
    <col min="7689" max="7692" width="19.7109375" style="1" customWidth="1"/>
    <col min="7693" max="7694" width="0" style="1" hidden="1" customWidth="1"/>
    <col min="7695" max="7921" width="9.140625" style="1"/>
    <col min="7922" max="7922" width="7.7109375" style="1" customWidth="1"/>
    <col min="7923" max="7923" width="12.85546875" style="1" bestFit="1" customWidth="1"/>
    <col min="7924" max="7924" width="36.28515625" style="1" customWidth="1"/>
    <col min="7925" max="7943" width="15.7109375" style="1" customWidth="1"/>
    <col min="7944" max="7944" width="19.42578125" style="1" customWidth="1"/>
    <col min="7945" max="7948" width="19.7109375" style="1" customWidth="1"/>
    <col min="7949" max="7950" width="0" style="1" hidden="1" customWidth="1"/>
    <col min="7951" max="8177" width="9.140625" style="1"/>
    <col min="8178" max="8178" width="7.7109375" style="1" customWidth="1"/>
    <col min="8179" max="8179" width="12.85546875" style="1" bestFit="1" customWidth="1"/>
    <col min="8180" max="8180" width="36.28515625" style="1" customWidth="1"/>
    <col min="8181" max="8199" width="15.7109375" style="1" customWidth="1"/>
    <col min="8200" max="8200" width="19.42578125" style="1" customWidth="1"/>
    <col min="8201" max="8204" width="19.7109375" style="1" customWidth="1"/>
    <col min="8205" max="8206" width="0" style="1" hidden="1" customWidth="1"/>
    <col min="8207" max="8433" width="9.140625" style="1"/>
    <col min="8434" max="8434" width="7.7109375" style="1" customWidth="1"/>
    <col min="8435" max="8435" width="12.85546875" style="1" bestFit="1" customWidth="1"/>
    <col min="8436" max="8436" width="36.28515625" style="1" customWidth="1"/>
    <col min="8437" max="8455" width="15.7109375" style="1" customWidth="1"/>
    <col min="8456" max="8456" width="19.42578125" style="1" customWidth="1"/>
    <col min="8457" max="8460" width="19.7109375" style="1" customWidth="1"/>
    <col min="8461" max="8462" width="0" style="1" hidden="1" customWidth="1"/>
    <col min="8463" max="8689" width="9.140625" style="1"/>
    <col min="8690" max="8690" width="7.7109375" style="1" customWidth="1"/>
    <col min="8691" max="8691" width="12.85546875" style="1" bestFit="1" customWidth="1"/>
    <col min="8692" max="8692" width="36.28515625" style="1" customWidth="1"/>
    <col min="8693" max="8711" width="15.7109375" style="1" customWidth="1"/>
    <col min="8712" max="8712" width="19.42578125" style="1" customWidth="1"/>
    <col min="8713" max="8716" width="19.7109375" style="1" customWidth="1"/>
    <col min="8717" max="8718" width="0" style="1" hidden="1" customWidth="1"/>
    <col min="8719" max="8945" width="9.140625" style="1"/>
    <col min="8946" max="8946" width="7.7109375" style="1" customWidth="1"/>
    <col min="8947" max="8947" width="12.85546875" style="1" bestFit="1" customWidth="1"/>
    <col min="8948" max="8948" width="36.28515625" style="1" customWidth="1"/>
    <col min="8949" max="8967" width="15.7109375" style="1" customWidth="1"/>
    <col min="8968" max="8968" width="19.42578125" style="1" customWidth="1"/>
    <col min="8969" max="8972" width="19.7109375" style="1" customWidth="1"/>
    <col min="8973" max="8974" width="0" style="1" hidden="1" customWidth="1"/>
    <col min="8975" max="9201" width="9.140625" style="1"/>
    <col min="9202" max="9202" width="7.7109375" style="1" customWidth="1"/>
    <col min="9203" max="9203" width="12.85546875" style="1" bestFit="1" customWidth="1"/>
    <col min="9204" max="9204" width="36.28515625" style="1" customWidth="1"/>
    <col min="9205" max="9223" width="15.7109375" style="1" customWidth="1"/>
    <col min="9224" max="9224" width="19.42578125" style="1" customWidth="1"/>
    <col min="9225" max="9228" width="19.7109375" style="1" customWidth="1"/>
    <col min="9229" max="9230" width="0" style="1" hidden="1" customWidth="1"/>
    <col min="9231" max="9457" width="9.140625" style="1"/>
    <col min="9458" max="9458" width="7.7109375" style="1" customWidth="1"/>
    <col min="9459" max="9459" width="12.85546875" style="1" bestFit="1" customWidth="1"/>
    <col min="9460" max="9460" width="36.28515625" style="1" customWidth="1"/>
    <col min="9461" max="9479" width="15.7109375" style="1" customWidth="1"/>
    <col min="9480" max="9480" width="19.42578125" style="1" customWidth="1"/>
    <col min="9481" max="9484" width="19.7109375" style="1" customWidth="1"/>
    <col min="9485" max="9486" width="0" style="1" hidden="1" customWidth="1"/>
    <col min="9487" max="9713" width="9.140625" style="1"/>
    <col min="9714" max="9714" width="7.7109375" style="1" customWidth="1"/>
    <col min="9715" max="9715" width="12.85546875" style="1" bestFit="1" customWidth="1"/>
    <col min="9716" max="9716" width="36.28515625" style="1" customWidth="1"/>
    <col min="9717" max="9735" width="15.7109375" style="1" customWidth="1"/>
    <col min="9736" max="9736" width="19.42578125" style="1" customWidth="1"/>
    <col min="9737" max="9740" width="19.7109375" style="1" customWidth="1"/>
    <col min="9741" max="9742" width="0" style="1" hidden="1" customWidth="1"/>
    <col min="9743" max="9969" width="9.140625" style="1"/>
    <col min="9970" max="9970" width="7.7109375" style="1" customWidth="1"/>
    <col min="9971" max="9971" width="12.85546875" style="1" bestFit="1" customWidth="1"/>
    <col min="9972" max="9972" width="36.28515625" style="1" customWidth="1"/>
    <col min="9973" max="9991" width="15.7109375" style="1" customWidth="1"/>
    <col min="9992" max="9992" width="19.42578125" style="1" customWidth="1"/>
    <col min="9993" max="9996" width="19.7109375" style="1" customWidth="1"/>
    <col min="9997" max="9998" width="0" style="1" hidden="1" customWidth="1"/>
    <col min="9999" max="10225" width="9.140625" style="1"/>
    <col min="10226" max="10226" width="7.7109375" style="1" customWidth="1"/>
    <col min="10227" max="10227" width="12.85546875" style="1" bestFit="1" customWidth="1"/>
    <col min="10228" max="10228" width="36.28515625" style="1" customWidth="1"/>
    <col min="10229" max="10247" width="15.7109375" style="1" customWidth="1"/>
    <col min="10248" max="10248" width="19.42578125" style="1" customWidth="1"/>
    <col min="10249" max="10252" width="19.7109375" style="1" customWidth="1"/>
    <col min="10253" max="10254" width="0" style="1" hidden="1" customWidth="1"/>
    <col min="10255" max="10481" width="9.140625" style="1"/>
    <col min="10482" max="10482" width="7.7109375" style="1" customWidth="1"/>
    <col min="10483" max="10483" width="12.85546875" style="1" bestFit="1" customWidth="1"/>
    <col min="10484" max="10484" width="36.28515625" style="1" customWidth="1"/>
    <col min="10485" max="10503" width="15.7109375" style="1" customWidth="1"/>
    <col min="10504" max="10504" width="19.42578125" style="1" customWidth="1"/>
    <col min="10505" max="10508" width="19.7109375" style="1" customWidth="1"/>
    <col min="10509" max="10510" width="0" style="1" hidden="1" customWidth="1"/>
    <col min="10511" max="10737" width="9.140625" style="1"/>
    <col min="10738" max="10738" width="7.7109375" style="1" customWidth="1"/>
    <col min="10739" max="10739" width="12.85546875" style="1" bestFit="1" customWidth="1"/>
    <col min="10740" max="10740" width="36.28515625" style="1" customWidth="1"/>
    <col min="10741" max="10759" width="15.7109375" style="1" customWidth="1"/>
    <col min="10760" max="10760" width="19.42578125" style="1" customWidth="1"/>
    <col min="10761" max="10764" width="19.7109375" style="1" customWidth="1"/>
    <col min="10765" max="10766" width="0" style="1" hidden="1" customWidth="1"/>
    <col min="10767" max="10993" width="9.140625" style="1"/>
    <col min="10994" max="10994" width="7.7109375" style="1" customWidth="1"/>
    <col min="10995" max="10995" width="12.85546875" style="1" bestFit="1" customWidth="1"/>
    <col min="10996" max="10996" width="36.28515625" style="1" customWidth="1"/>
    <col min="10997" max="11015" width="15.7109375" style="1" customWidth="1"/>
    <col min="11016" max="11016" width="19.42578125" style="1" customWidth="1"/>
    <col min="11017" max="11020" width="19.7109375" style="1" customWidth="1"/>
    <col min="11021" max="11022" width="0" style="1" hidden="1" customWidth="1"/>
    <col min="11023" max="11249" width="9.140625" style="1"/>
    <col min="11250" max="11250" width="7.7109375" style="1" customWidth="1"/>
    <col min="11251" max="11251" width="12.85546875" style="1" bestFit="1" customWidth="1"/>
    <col min="11252" max="11252" width="36.28515625" style="1" customWidth="1"/>
    <col min="11253" max="11271" width="15.7109375" style="1" customWidth="1"/>
    <col min="11272" max="11272" width="19.42578125" style="1" customWidth="1"/>
    <col min="11273" max="11276" width="19.7109375" style="1" customWidth="1"/>
    <col min="11277" max="11278" width="0" style="1" hidden="1" customWidth="1"/>
    <col min="11279" max="11505" width="9.140625" style="1"/>
    <col min="11506" max="11506" width="7.7109375" style="1" customWidth="1"/>
    <col min="11507" max="11507" width="12.85546875" style="1" bestFit="1" customWidth="1"/>
    <col min="11508" max="11508" width="36.28515625" style="1" customWidth="1"/>
    <col min="11509" max="11527" width="15.7109375" style="1" customWidth="1"/>
    <col min="11528" max="11528" width="19.42578125" style="1" customWidth="1"/>
    <col min="11529" max="11532" width="19.7109375" style="1" customWidth="1"/>
    <col min="11533" max="11534" width="0" style="1" hidden="1" customWidth="1"/>
    <col min="11535" max="11761" width="9.140625" style="1"/>
    <col min="11762" max="11762" width="7.7109375" style="1" customWidth="1"/>
    <col min="11763" max="11763" width="12.85546875" style="1" bestFit="1" customWidth="1"/>
    <col min="11764" max="11764" width="36.28515625" style="1" customWidth="1"/>
    <col min="11765" max="11783" width="15.7109375" style="1" customWidth="1"/>
    <col min="11784" max="11784" width="19.42578125" style="1" customWidth="1"/>
    <col min="11785" max="11788" width="19.7109375" style="1" customWidth="1"/>
    <col min="11789" max="11790" width="0" style="1" hidden="1" customWidth="1"/>
    <col min="11791" max="12017" width="9.140625" style="1"/>
    <col min="12018" max="12018" width="7.7109375" style="1" customWidth="1"/>
    <col min="12019" max="12019" width="12.85546875" style="1" bestFit="1" customWidth="1"/>
    <col min="12020" max="12020" width="36.28515625" style="1" customWidth="1"/>
    <col min="12021" max="12039" width="15.7109375" style="1" customWidth="1"/>
    <col min="12040" max="12040" width="19.42578125" style="1" customWidth="1"/>
    <col min="12041" max="12044" width="19.7109375" style="1" customWidth="1"/>
    <col min="12045" max="12046" width="0" style="1" hidden="1" customWidth="1"/>
    <col min="12047" max="12273" width="9.140625" style="1"/>
    <col min="12274" max="12274" width="7.7109375" style="1" customWidth="1"/>
    <col min="12275" max="12275" width="12.85546875" style="1" bestFit="1" customWidth="1"/>
    <col min="12276" max="12276" width="36.28515625" style="1" customWidth="1"/>
    <col min="12277" max="12295" width="15.7109375" style="1" customWidth="1"/>
    <col min="12296" max="12296" width="19.42578125" style="1" customWidth="1"/>
    <col min="12297" max="12300" width="19.7109375" style="1" customWidth="1"/>
    <col min="12301" max="12302" width="0" style="1" hidden="1" customWidth="1"/>
    <col min="12303" max="12529" width="9.140625" style="1"/>
    <col min="12530" max="12530" width="7.7109375" style="1" customWidth="1"/>
    <col min="12531" max="12531" width="12.85546875" style="1" bestFit="1" customWidth="1"/>
    <col min="12532" max="12532" width="36.28515625" style="1" customWidth="1"/>
    <col min="12533" max="12551" width="15.7109375" style="1" customWidth="1"/>
    <col min="12552" max="12552" width="19.42578125" style="1" customWidth="1"/>
    <col min="12553" max="12556" width="19.7109375" style="1" customWidth="1"/>
    <col min="12557" max="12558" width="0" style="1" hidden="1" customWidth="1"/>
    <col min="12559" max="12785" width="9.140625" style="1"/>
    <col min="12786" max="12786" width="7.7109375" style="1" customWidth="1"/>
    <col min="12787" max="12787" width="12.85546875" style="1" bestFit="1" customWidth="1"/>
    <col min="12788" max="12788" width="36.28515625" style="1" customWidth="1"/>
    <col min="12789" max="12807" width="15.7109375" style="1" customWidth="1"/>
    <col min="12808" max="12808" width="19.42578125" style="1" customWidth="1"/>
    <col min="12809" max="12812" width="19.7109375" style="1" customWidth="1"/>
    <col min="12813" max="12814" width="0" style="1" hidden="1" customWidth="1"/>
    <col min="12815" max="13041" width="9.140625" style="1"/>
    <col min="13042" max="13042" width="7.7109375" style="1" customWidth="1"/>
    <col min="13043" max="13043" width="12.85546875" style="1" bestFit="1" customWidth="1"/>
    <col min="13044" max="13044" width="36.28515625" style="1" customWidth="1"/>
    <col min="13045" max="13063" width="15.7109375" style="1" customWidth="1"/>
    <col min="13064" max="13064" width="19.42578125" style="1" customWidth="1"/>
    <col min="13065" max="13068" width="19.7109375" style="1" customWidth="1"/>
    <col min="13069" max="13070" width="0" style="1" hidden="1" customWidth="1"/>
    <col min="13071" max="13297" width="9.140625" style="1"/>
    <col min="13298" max="13298" width="7.7109375" style="1" customWidth="1"/>
    <col min="13299" max="13299" width="12.85546875" style="1" bestFit="1" customWidth="1"/>
    <col min="13300" max="13300" width="36.28515625" style="1" customWidth="1"/>
    <col min="13301" max="13319" width="15.7109375" style="1" customWidth="1"/>
    <col min="13320" max="13320" width="19.42578125" style="1" customWidth="1"/>
    <col min="13321" max="13324" width="19.7109375" style="1" customWidth="1"/>
    <col min="13325" max="13326" width="0" style="1" hidden="1" customWidth="1"/>
    <col min="13327" max="13553" width="9.140625" style="1"/>
    <col min="13554" max="13554" width="7.7109375" style="1" customWidth="1"/>
    <col min="13555" max="13555" width="12.85546875" style="1" bestFit="1" customWidth="1"/>
    <col min="13556" max="13556" width="36.28515625" style="1" customWidth="1"/>
    <col min="13557" max="13575" width="15.7109375" style="1" customWidth="1"/>
    <col min="13576" max="13576" width="19.42578125" style="1" customWidth="1"/>
    <col min="13577" max="13580" width="19.7109375" style="1" customWidth="1"/>
    <col min="13581" max="13582" width="0" style="1" hidden="1" customWidth="1"/>
    <col min="13583" max="13809" width="9.140625" style="1"/>
    <col min="13810" max="13810" width="7.7109375" style="1" customWidth="1"/>
    <col min="13811" max="13811" width="12.85546875" style="1" bestFit="1" customWidth="1"/>
    <col min="13812" max="13812" width="36.28515625" style="1" customWidth="1"/>
    <col min="13813" max="13831" width="15.7109375" style="1" customWidth="1"/>
    <col min="13832" max="13832" width="19.42578125" style="1" customWidth="1"/>
    <col min="13833" max="13836" width="19.7109375" style="1" customWidth="1"/>
    <col min="13837" max="13838" width="0" style="1" hidden="1" customWidth="1"/>
    <col min="13839" max="14065" width="9.140625" style="1"/>
    <col min="14066" max="14066" width="7.7109375" style="1" customWidth="1"/>
    <col min="14067" max="14067" width="12.85546875" style="1" bestFit="1" customWidth="1"/>
    <col min="14068" max="14068" width="36.28515625" style="1" customWidth="1"/>
    <col min="14069" max="14087" width="15.7109375" style="1" customWidth="1"/>
    <col min="14088" max="14088" width="19.42578125" style="1" customWidth="1"/>
    <col min="14089" max="14092" width="19.7109375" style="1" customWidth="1"/>
    <col min="14093" max="14094" width="0" style="1" hidden="1" customWidth="1"/>
    <col min="14095" max="14321" width="9.140625" style="1"/>
    <col min="14322" max="14322" width="7.7109375" style="1" customWidth="1"/>
    <col min="14323" max="14323" width="12.85546875" style="1" bestFit="1" customWidth="1"/>
    <col min="14324" max="14324" width="36.28515625" style="1" customWidth="1"/>
    <col min="14325" max="14343" width="15.7109375" style="1" customWidth="1"/>
    <col min="14344" max="14344" width="19.42578125" style="1" customWidth="1"/>
    <col min="14345" max="14348" width="19.7109375" style="1" customWidth="1"/>
    <col min="14349" max="14350" width="0" style="1" hidden="1" customWidth="1"/>
    <col min="14351" max="14577" width="9.140625" style="1"/>
    <col min="14578" max="14578" width="7.7109375" style="1" customWidth="1"/>
    <col min="14579" max="14579" width="12.85546875" style="1" bestFit="1" customWidth="1"/>
    <col min="14580" max="14580" width="36.28515625" style="1" customWidth="1"/>
    <col min="14581" max="14599" width="15.7109375" style="1" customWidth="1"/>
    <col min="14600" max="14600" width="19.42578125" style="1" customWidth="1"/>
    <col min="14601" max="14604" width="19.7109375" style="1" customWidth="1"/>
    <col min="14605" max="14606" width="0" style="1" hidden="1" customWidth="1"/>
    <col min="14607" max="14833" width="9.140625" style="1"/>
    <col min="14834" max="14834" width="7.7109375" style="1" customWidth="1"/>
    <col min="14835" max="14835" width="12.85546875" style="1" bestFit="1" customWidth="1"/>
    <col min="14836" max="14836" width="36.28515625" style="1" customWidth="1"/>
    <col min="14837" max="14855" width="15.7109375" style="1" customWidth="1"/>
    <col min="14856" max="14856" width="19.42578125" style="1" customWidth="1"/>
    <col min="14857" max="14860" width="19.7109375" style="1" customWidth="1"/>
    <col min="14861" max="14862" width="0" style="1" hidden="1" customWidth="1"/>
    <col min="14863" max="15089" width="9.140625" style="1"/>
    <col min="15090" max="15090" width="7.7109375" style="1" customWidth="1"/>
    <col min="15091" max="15091" width="12.85546875" style="1" bestFit="1" customWidth="1"/>
    <col min="15092" max="15092" width="36.28515625" style="1" customWidth="1"/>
    <col min="15093" max="15111" width="15.7109375" style="1" customWidth="1"/>
    <col min="15112" max="15112" width="19.42578125" style="1" customWidth="1"/>
    <col min="15113" max="15116" width="19.7109375" style="1" customWidth="1"/>
    <col min="15117" max="15118" width="0" style="1" hidden="1" customWidth="1"/>
    <col min="15119" max="15345" width="9.140625" style="1"/>
    <col min="15346" max="15346" width="7.7109375" style="1" customWidth="1"/>
    <col min="15347" max="15347" width="12.85546875" style="1" bestFit="1" customWidth="1"/>
    <col min="15348" max="15348" width="36.28515625" style="1" customWidth="1"/>
    <col min="15349" max="15367" width="15.7109375" style="1" customWidth="1"/>
    <col min="15368" max="15368" width="19.42578125" style="1" customWidth="1"/>
    <col min="15369" max="15372" width="19.7109375" style="1" customWidth="1"/>
    <col min="15373" max="15374" width="0" style="1" hidden="1" customWidth="1"/>
    <col min="15375" max="15601" width="9.140625" style="1"/>
    <col min="15602" max="15602" width="7.7109375" style="1" customWidth="1"/>
    <col min="15603" max="15603" width="12.85546875" style="1" bestFit="1" customWidth="1"/>
    <col min="15604" max="15604" width="36.28515625" style="1" customWidth="1"/>
    <col min="15605" max="15623" width="15.7109375" style="1" customWidth="1"/>
    <col min="15624" max="15624" width="19.42578125" style="1" customWidth="1"/>
    <col min="15625" max="15628" width="19.7109375" style="1" customWidth="1"/>
    <col min="15629" max="15630" width="0" style="1" hidden="1" customWidth="1"/>
    <col min="15631" max="15857" width="9.140625" style="1"/>
    <col min="15858" max="15858" width="7.7109375" style="1" customWidth="1"/>
    <col min="15859" max="15859" width="12.85546875" style="1" bestFit="1" customWidth="1"/>
    <col min="15860" max="15860" width="36.28515625" style="1" customWidth="1"/>
    <col min="15861" max="15879" width="15.7109375" style="1" customWidth="1"/>
    <col min="15880" max="15880" width="19.42578125" style="1" customWidth="1"/>
    <col min="15881" max="15884" width="19.7109375" style="1" customWidth="1"/>
    <col min="15885" max="15886" width="0" style="1" hidden="1" customWidth="1"/>
    <col min="15887" max="16113" width="9.140625" style="1"/>
    <col min="16114" max="16114" width="7.7109375" style="1" customWidth="1"/>
    <col min="16115" max="16115" width="12.85546875" style="1" bestFit="1" customWidth="1"/>
    <col min="16116" max="16116" width="36.28515625" style="1" customWidth="1"/>
    <col min="16117" max="16135" width="15.7109375" style="1" customWidth="1"/>
    <col min="16136" max="16136" width="19.42578125" style="1" customWidth="1"/>
    <col min="16137" max="16140" width="19.7109375" style="1" customWidth="1"/>
    <col min="16141" max="16142" width="0" style="1" hidden="1" customWidth="1"/>
    <col min="16143" max="16384" width="9.140625" style="1"/>
  </cols>
  <sheetData>
    <row r="2" spans="1:7" ht="15.75">
      <c r="A2" s="3" t="s">
        <v>0</v>
      </c>
      <c r="B2" s="1"/>
    </row>
    <row r="3" spans="1:7">
      <c r="B3" s="1"/>
      <c r="C3" s="5"/>
    </row>
    <row r="4" spans="1:7" ht="15">
      <c r="A4" s="6"/>
      <c r="B4" s="49" t="s">
        <v>53</v>
      </c>
      <c r="C4" s="50"/>
    </row>
    <row r="5" spans="1:7" ht="15">
      <c r="A5" s="6"/>
      <c r="B5" s="45"/>
      <c r="C5" s="7"/>
    </row>
    <row r="6" spans="1:7" ht="15">
      <c r="A6" s="6"/>
      <c r="B6" s="45"/>
      <c r="C6" s="7" t="s">
        <v>54</v>
      </c>
    </row>
    <row r="7" spans="1:7" ht="15">
      <c r="A7" s="8"/>
      <c r="B7" s="7"/>
      <c r="C7" s="46"/>
    </row>
    <row r="8" spans="1:7" s="40" customFormat="1" ht="30">
      <c r="A8" s="38" t="s">
        <v>1</v>
      </c>
      <c r="B8" s="39" t="s">
        <v>47</v>
      </c>
      <c r="C8" s="39" t="s">
        <v>48</v>
      </c>
      <c r="D8" s="48" t="s">
        <v>51</v>
      </c>
      <c r="E8" s="48" t="s">
        <v>52</v>
      </c>
      <c r="F8" s="48" t="s">
        <v>58</v>
      </c>
      <c r="G8" s="38" t="s">
        <v>56</v>
      </c>
    </row>
    <row r="9" spans="1:7" s="14" customFormat="1" ht="14.25">
      <c r="A9" s="10">
        <v>1</v>
      </c>
      <c r="B9" s="11" t="s">
        <v>2</v>
      </c>
      <c r="C9" s="12" t="s">
        <v>3</v>
      </c>
      <c r="D9" s="13">
        <v>2280</v>
      </c>
      <c r="E9" s="13">
        <v>4846.8385498489424</v>
      </c>
      <c r="F9" s="13">
        <v>2632.4199999999996</v>
      </c>
      <c r="G9" s="13">
        <v>9759.2585498489425</v>
      </c>
    </row>
    <row r="10" spans="1:7" s="14" customFormat="1" ht="14.25">
      <c r="A10" s="15">
        <v>2</v>
      </c>
      <c r="B10" s="16" t="s">
        <v>4</v>
      </c>
      <c r="C10" s="17" t="s">
        <v>5</v>
      </c>
      <c r="D10" s="13">
        <v>2580</v>
      </c>
      <c r="E10" s="13">
        <v>4886.013504531722</v>
      </c>
      <c r="F10" s="13">
        <v>2926.27</v>
      </c>
      <c r="G10" s="13">
        <v>10392.283504531722</v>
      </c>
    </row>
    <row r="11" spans="1:7" s="14" customFormat="1" ht="14.25">
      <c r="A11" s="10">
        <v>3</v>
      </c>
      <c r="B11" s="18" t="s">
        <v>6</v>
      </c>
      <c r="C11" s="17" t="s">
        <v>7</v>
      </c>
      <c r="D11" s="13">
        <v>2520</v>
      </c>
      <c r="E11" s="13">
        <v>5589.0378549848938</v>
      </c>
      <c r="F11" s="13">
        <v>2916.26</v>
      </c>
      <c r="G11" s="13">
        <v>11025.297854984894</v>
      </c>
    </row>
    <row r="12" spans="1:7" s="14" customFormat="1" ht="14.25">
      <c r="A12" s="15">
        <v>4</v>
      </c>
      <c r="B12" s="18" t="s">
        <v>8</v>
      </c>
      <c r="C12" s="17" t="s">
        <v>9</v>
      </c>
      <c r="D12" s="13">
        <v>2280</v>
      </c>
      <c r="E12" s="13">
        <v>6549.8146525679749</v>
      </c>
      <c r="F12" s="13">
        <v>2594.54</v>
      </c>
      <c r="G12" s="13">
        <v>11424.354652567974</v>
      </c>
    </row>
    <row r="13" spans="1:7" s="36" customFormat="1" ht="14.25">
      <c r="A13" s="41">
        <v>5</v>
      </c>
      <c r="B13" s="42" t="s">
        <v>10</v>
      </c>
      <c r="C13" s="43" t="s">
        <v>11</v>
      </c>
      <c r="D13" s="13">
        <v>1440</v>
      </c>
      <c r="E13" s="13">
        <v>5530.79</v>
      </c>
      <c r="F13" s="13">
        <v>5714.56</v>
      </c>
      <c r="G13" s="13">
        <v>12685.35</v>
      </c>
    </row>
    <row r="14" spans="1:7" s="14" customFormat="1" ht="14.25">
      <c r="A14" s="15">
        <v>6</v>
      </c>
      <c r="B14" s="21" t="s">
        <v>12</v>
      </c>
      <c r="C14" s="17" t="s">
        <v>13</v>
      </c>
      <c r="D14" s="13">
        <v>2040</v>
      </c>
      <c r="E14" s="13">
        <v>3227.27</v>
      </c>
      <c r="F14" s="13">
        <v>3334.5</v>
      </c>
      <c r="G14" s="13">
        <v>8601.77</v>
      </c>
    </row>
    <row r="15" spans="1:7" s="14" customFormat="1" ht="14.25">
      <c r="A15" s="10">
        <v>7</v>
      </c>
      <c r="B15" s="21" t="s">
        <v>14</v>
      </c>
      <c r="C15" s="31" t="s">
        <v>15</v>
      </c>
      <c r="D15" s="13">
        <v>2460</v>
      </c>
      <c r="E15" s="13">
        <v>3395.42</v>
      </c>
      <c r="F15" s="13">
        <v>3508.24</v>
      </c>
      <c r="G15" s="13">
        <v>9363.66</v>
      </c>
    </row>
    <row r="16" spans="1:7" s="14" customFormat="1" ht="14.25">
      <c r="A16" s="15">
        <v>8</v>
      </c>
      <c r="B16" s="21" t="s">
        <v>16</v>
      </c>
      <c r="C16" s="17" t="s">
        <v>17</v>
      </c>
      <c r="D16" s="13">
        <v>3960</v>
      </c>
      <c r="E16" s="13">
        <v>7200</v>
      </c>
      <c r="F16" s="13">
        <v>4544.91</v>
      </c>
      <c r="G16" s="13">
        <v>15704.91</v>
      </c>
    </row>
    <row r="17" spans="1:7" s="14" customFormat="1" ht="14.25">
      <c r="A17" s="10">
        <v>9</v>
      </c>
      <c r="B17" s="21" t="s">
        <v>18</v>
      </c>
      <c r="C17" s="17" t="s">
        <v>19</v>
      </c>
      <c r="D17" s="13">
        <v>2520</v>
      </c>
      <c r="E17" s="13">
        <v>5259.5032628398785</v>
      </c>
      <c r="F17" s="13">
        <v>2916.26</v>
      </c>
      <c r="G17" s="13">
        <v>10695.763262839879</v>
      </c>
    </row>
    <row r="18" spans="1:7" s="14" customFormat="1" ht="28.5">
      <c r="A18" s="15">
        <v>10</v>
      </c>
      <c r="B18" s="21" t="s">
        <v>20</v>
      </c>
      <c r="C18" s="22" t="s">
        <v>21</v>
      </c>
      <c r="D18" s="13">
        <v>2880</v>
      </c>
      <c r="E18" s="13">
        <v>3227.27</v>
      </c>
      <c r="F18" s="13">
        <v>3334.5</v>
      </c>
      <c r="G18" s="13">
        <v>9441.77</v>
      </c>
    </row>
    <row r="19" spans="1:7" s="14" customFormat="1" ht="14.25">
      <c r="A19" s="10">
        <v>11</v>
      </c>
      <c r="B19" s="19" t="s">
        <v>22</v>
      </c>
      <c r="C19" s="20" t="s">
        <v>23</v>
      </c>
      <c r="D19" s="13">
        <v>960</v>
      </c>
      <c r="E19" s="13">
        <v>2753.29</v>
      </c>
      <c r="F19" s="13">
        <v>2844.77</v>
      </c>
      <c r="G19" s="13">
        <v>6558.0599999999995</v>
      </c>
    </row>
    <row r="20" spans="1:7" s="14" customFormat="1" ht="14.25">
      <c r="A20" s="15">
        <v>12</v>
      </c>
      <c r="B20" s="18" t="s">
        <v>24</v>
      </c>
      <c r="C20" s="17" t="s">
        <v>25</v>
      </c>
      <c r="D20" s="13">
        <v>7320</v>
      </c>
      <c r="E20" s="13">
        <v>8412.7800000000007</v>
      </c>
      <c r="F20" s="13">
        <v>8692.2999999999993</v>
      </c>
      <c r="G20" s="13">
        <v>24425.08</v>
      </c>
    </row>
    <row r="21" spans="1:7" s="14" customFormat="1" ht="14.25">
      <c r="A21" s="10">
        <v>13</v>
      </c>
      <c r="B21" s="18" t="s">
        <v>26</v>
      </c>
      <c r="C21" s="20" t="s">
        <v>27</v>
      </c>
      <c r="D21" s="13">
        <v>1380</v>
      </c>
      <c r="E21" s="13">
        <v>2018.43</v>
      </c>
      <c r="F21" s="13">
        <v>2085.4899999999998</v>
      </c>
      <c r="G21" s="13">
        <v>5483.92</v>
      </c>
    </row>
    <row r="22" spans="1:7" s="14" customFormat="1" ht="28.5">
      <c r="A22" s="15">
        <v>14</v>
      </c>
      <c r="B22" s="18" t="s">
        <v>28</v>
      </c>
      <c r="C22" s="17" t="s">
        <v>29</v>
      </c>
      <c r="D22" s="13">
        <v>4920</v>
      </c>
      <c r="E22" s="13">
        <v>8834.18</v>
      </c>
      <c r="F22" s="13">
        <v>9127.7000000000007</v>
      </c>
      <c r="G22" s="13">
        <v>22881.88</v>
      </c>
    </row>
    <row r="23" spans="1:7" s="14" customFormat="1" ht="14.25">
      <c r="A23" s="10">
        <v>15</v>
      </c>
      <c r="B23" s="18" t="s">
        <v>30</v>
      </c>
      <c r="C23" s="17" t="s">
        <v>31</v>
      </c>
      <c r="D23" s="13">
        <v>360</v>
      </c>
      <c r="E23" s="13">
        <v>2535.3200000000002</v>
      </c>
      <c r="F23" s="13">
        <v>2619.56</v>
      </c>
      <c r="G23" s="13">
        <v>5514.88</v>
      </c>
    </row>
    <row r="24" spans="1:7" s="14" customFormat="1" ht="14.25">
      <c r="A24" s="15">
        <v>16</v>
      </c>
      <c r="B24" s="18" t="s">
        <v>32</v>
      </c>
      <c r="C24" s="20" t="s">
        <v>33</v>
      </c>
      <c r="D24" s="13">
        <v>2880</v>
      </c>
      <c r="E24" s="13">
        <v>6182.2793051359513</v>
      </c>
      <c r="F24" s="13">
        <v>3283.74</v>
      </c>
      <c r="G24" s="13">
        <v>12346.019305135951</v>
      </c>
    </row>
    <row r="25" spans="1:7" s="14" customFormat="1" ht="18.75" customHeight="1">
      <c r="A25" s="10">
        <v>17</v>
      </c>
      <c r="B25" s="18" t="s">
        <v>34</v>
      </c>
      <c r="C25" s="17" t="s">
        <v>35</v>
      </c>
      <c r="D25" s="13">
        <v>2520</v>
      </c>
      <c r="E25" s="13">
        <v>3524.12</v>
      </c>
      <c r="F25" s="13">
        <v>3641.22</v>
      </c>
      <c r="G25" s="13">
        <v>9685.34</v>
      </c>
    </row>
    <row r="26" spans="1:7" s="36" customFormat="1" ht="14.25">
      <c r="A26" s="37">
        <v>18</v>
      </c>
      <c r="B26" s="44" t="s">
        <v>36</v>
      </c>
      <c r="C26" s="43" t="s">
        <v>37</v>
      </c>
      <c r="D26" s="13">
        <v>720</v>
      </c>
      <c r="E26" s="13">
        <v>2891.68</v>
      </c>
      <c r="F26" s="13">
        <v>2987.76</v>
      </c>
      <c r="G26" s="13">
        <v>6599.4400000000005</v>
      </c>
    </row>
    <row r="27" spans="1:7" s="14" customFormat="1" ht="28.5">
      <c r="A27" s="10">
        <v>19</v>
      </c>
      <c r="B27" s="16" t="s">
        <v>38</v>
      </c>
      <c r="C27" s="22" t="s">
        <v>39</v>
      </c>
      <c r="D27" s="13">
        <v>1920</v>
      </c>
      <c r="E27" s="13">
        <v>3815.2917220543804</v>
      </c>
      <c r="F27" s="13">
        <v>2176.29</v>
      </c>
      <c r="G27" s="13">
        <v>7911.5817220543804</v>
      </c>
    </row>
    <row r="28" spans="1:7" s="36" customFormat="1" ht="14.25">
      <c r="A28" s="32">
        <v>20</v>
      </c>
      <c r="B28" s="33" t="s">
        <v>40</v>
      </c>
      <c r="C28" s="35" t="s">
        <v>49</v>
      </c>
      <c r="D28" s="34">
        <v>300</v>
      </c>
      <c r="E28" s="34">
        <v>0</v>
      </c>
      <c r="F28" s="34">
        <v>0</v>
      </c>
      <c r="G28" s="34">
        <v>300</v>
      </c>
    </row>
    <row r="29" spans="1:7" s="14" customFormat="1" ht="14.25">
      <c r="A29" s="10">
        <v>21</v>
      </c>
      <c r="B29" s="18" t="s">
        <v>41</v>
      </c>
      <c r="C29" s="17" t="s">
        <v>42</v>
      </c>
      <c r="D29" s="13">
        <v>2040</v>
      </c>
      <c r="E29" s="13">
        <v>2604.52</v>
      </c>
      <c r="F29" s="13">
        <v>2691.05</v>
      </c>
      <c r="G29" s="13">
        <v>7335.5700000000006</v>
      </c>
    </row>
    <row r="30" spans="1:7" s="14" customFormat="1" ht="14.25">
      <c r="A30" s="15">
        <v>22</v>
      </c>
      <c r="B30" s="18" t="s">
        <v>43</v>
      </c>
      <c r="C30" s="17" t="s">
        <v>44</v>
      </c>
      <c r="D30" s="13">
        <v>660</v>
      </c>
      <c r="E30" s="13">
        <v>2723.53</v>
      </c>
      <c r="F30" s="13">
        <v>2814.02</v>
      </c>
      <c r="G30" s="13">
        <v>6197.55</v>
      </c>
    </row>
    <row r="31" spans="1:7" s="14" customFormat="1" ht="28.5">
      <c r="A31" s="10">
        <v>23</v>
      </c>
      <c r="B31" s="18" t="s">
        <v>45</v>
      </c>
      <c r="C31" s="17" t="s">
        <v>46</v>
      </c>
      <c r="D31" s="13">
        <v>2520</v>
      </c>
      <c r="E31" s="13">
        <v>3110.33</v>
      </c>
      <c r="F31" s="13">
        <v>3213.68</v>
      </c>
      <c r="G31" s="13">
        <v>8844.01</v>
      </c>
    </row>
    <row r="32" spans="1:7" s="53" customFormat="1" ht="28.5">
      <c r="A32" s="15">
        <v>24</v>
      </c>
      <c r="B32" s="52" t="s">
        <v>57</v>
      </c>
      <c r="C32" s="54" t="s">
        <v>50</v>
      </c>
      <c r="D32" s="13">
        <v>0</v>
      </c>
      <c r="E32" s="13">
        <v>2753.29</v>
      </c>
      <c r="F32" s="13">
        <v>2987.76</v>
      </c>
      <c r="G32" s="13">
        <v>5741.05</v>
      </c>
    </row>
    <row r="33" spans="1:12" ht="60">
      <c r="A33" s="23"/>
      <c r="B33" s="24"/>
      <c r="C33" s="51" t="s">
        <v>55</v>
      </c>
      <c r="D33" s="2">
        <f t="shared" ref="D33:G33" si="0">SUM(D9:D32)</f>
        <v>53460</v>
      </c>
      <c r="E33" s="2">
        <f t="shared" si="0"/>
        <v>101870.99885196373</v>
      </c>
      <c r="F33" s="2">
        <f t="shared" si="0"/>
        <v>83587.799999999974</v>
      </c>
      <c r="G33" s="2">
        <f t="shared" si="0"/>
        <v>238918.79885196374</v>
      </c>
    </row>
    <row r="34" spans="1:12" s="28" customFormat="1" ht="15.75">
      <c r="A34" s="25"/>
      <c r="B34" s="26"/>
      <c r="C34" s="26"/>
      <c r="D34" s="27"/>
      <c r="E34" s="27"/>
      <c r="F34" s="27"/>
      <c r="G34" s="27"/>
    </row>
    <row r="35" spans="1:12" s="28" customFormat="1" ht="15.75">
      <c r="A35" s="25"/>
      <c r="B35" s="26"/>
      <c r="C35" s="26"/>
      <c r="D35" s="27"/>
      <c r="E35" s="27"/>
      <c r="F35" s="27"/>
      <c r="G35" s="27"/>
    </row>
    <row r="36" spans="1:12" s="28" customFormat="1" ht="15.75">
      <c r="A36" s="1"/>
      <c r="B36" s="4"/>
      <c r="C36" s="1"/>
      <c r="D36" s="1"/>
      <c r="E36" s="14"/>
      <c r="F36" s="14"/>
      <c r="G36" s="14"/>
      <c r="H36" s="1"/>
      <c r="I36" s="1"/>
      <c r="J36" s="1"/>
      <c r="K36" s="1"/>
      <c r="L36" s="1"/>
    </row>
    <row r="37" spans="1:12">
      <c r="C37" s="1"/>
    </row>
    <row r="38" spans="1:12">
      <c r="C38" s="1"/>
    </row>
    <row r="39" spans="1:12">
      <c r="C39" s="1"/>
    </row>
    <row r="40" spans="1:12">
      <c r="B40" s="1"/>
      <c r="C40" s="1"/>
    </row>
    <row r="41" spans="1:12">
      <c r="B41" s="1"/>
      <c r="C41" s="1"/>
    </row>
    <row r="42" spans="1:12">
      <c r="A42" s="29"/>
      <c r="B42" s="29"/>
      <c r="C42" s="29"/>
      <c r="D42" s="29"/>
      <c r="E42" s="29"/>
      <c r="F42" s="29"/>
      <c r="G42" s="29"/>
    </row>
    <row r="43" spans="1:12" s="29" customFormat="1"/>
    <row r="44" spans="1:12" s="29" customFormat="1"/>
    <row r="45" spans="1:12" s="30" customFormat="1" ht="15">
      <c r="A45" s="1"/>
      <c r="B45" s="1"/>
      <c r="C45" s="1"/>
      <c r="D45" s="1"/>
      <c r="E45" s="14"/>
      <c r="F45" s="14"/>
      <c r="G45" s="14"/>
    </row>
    <row r="46" spans="1:12" s="29" customFormat="1">
      <c r="A46" s="1"/>
      <c r="B46" s="1"/>
      <c r="C46" s="1"/>
      <c r="D46" s="1"/>
      <c r="E46" s="14"/>
      <c r="F46" s="14"/>
      <c r="G46" s="14"/>
    </row>
    <row r="47" spans="1:12" s="9" customFormat="1">
      <c r="A47" s="1"/>
      <c r="B47" s="1"/>
      <c r="C47" s="1"/>
      <c r="D47" s="1"/>
      <c r="E47" s="14"/>
      <c r="F47" s="14"/>
      <c r="G47" s="14"/>
    </row>
    <row r="48" spans="1:12" s="6" customFormat="1">
      <c r="A48" s="1"/>
      <c r="B48" s="1"/>
      <c r="C48" s="1"/>
      <c r="D48" s="1"/>
      <c r="E48" s="14"/>
      <c r="F48" s="14"/>
      <c r="G48" s="14"/>
    </row>
    <row r="49" spans="2:3">
      <c r="B49" s="1"/>
      <c r="C49" s="1"/>
    </row>
    <row r="52" spans="2:3" ht="15">
      <c r="C52" s="47"/>
    </row>
  </sheetData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ECOMF</vt:lpstr>
      <vt:lpstr>'TOTAL ECOMF'!Print_Area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2022-02-28T12:04:24Z</cp:lastPrinted>
  <dcterms:created xsi:type="dcterms:W3CDTF">2019-09-26T10:40:28Z</dcterms:created>
  <dcterms:modified xsi:type="dcterms:W3CDTF">2022-02-28T12:05:34Z</dcterms:modified>
</cp:coreProperties>
</file>